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tabRatio="360" activeTab="0"/>
  </bookViews>
  <sheets>
    <sheet name="Halkla İlişkiler ve Tanıtım" sheetId="1" r:id="rId1"/>
  </sheets>
  <definedNames>
    <definedName name="_xlnm.Print_Area" localSheetId="0">'Halkla İlişkiler ve Tanıtım'!$A$1:$K$15</definedName>
    <definedName name="_xlnm.Print_Titles" localSheetId="0">'Halkla İlişkiler ve Tanıtım'!$5:$5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<sst xmlns="http://schemas.openxmlformats.org/spreadsheetml/2006/main" count="44" uniqueCount="35">
  <si>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</si>
  <si>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</si>
  <si>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</si>
  <si>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</si>
  <si>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</si>
  <si>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</si>
  <si>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</si>
  <si>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</si>
  <si>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</si>
  <si>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</si>
  <si>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</si>
  <si>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</si>
  <si>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</si>
  <si>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</si>
  <si>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Sanat Tasarım Fak.</t>
  </si>
  <si>
    <t>İletişim Sanatları</t>
  </si>
  <si>
    <t>Reklamcılık ve Halkla İlişkiler</t>
  </si>
  <si>
    <t>Aynur YILDIRIM</t>
  </si>
  <si>
    <t>Mustafa ŞAHİN</t>
  </si>
  <si>
    <t>Selime GÜMÜŞ</t>
  </si>
  <si>
    <t>Gizem ERGÜLŞEN BAŞLAR</t>
  </si>
  <si>
    <t>Mustafa Cankut KURT</t>
  </si>
  <si>
    <t>Nigar ATAŞÇİ</t>
  </si>
  <si>
    <t>Derya ŞAHİN</t>
  </si>
  <si>
    <t>Burak CEYLAN</t>
  </si>
  <si>
    <t>Tuğba İBİŞ</t>
  </si>
  <si>
    <t>İlknur GÜMÜŞ</t>
  </si>
  <si>
    <t>Araş.Gör.</t>
  </si>
  <si>
    <t>Halkla İlişkiler ve Tanıtım Lisans mezunu olmak.Halkla İlişkiler ve Tanıtım alanında tezli yüksek lisans yapmış olmak ve Halkla İlişkiler ve Tanıtım alanında doktora yapıyor olmak</t>
  </si>
  <si>
    <t>Sözel</t>
  </si>
  <si>
    <t xml:space="preserve">Açıklama </t>
  </si>
  <si>
    <t>Sınava Girmeye Hak Kazanmıştır.</t>
  </si>
  <si>
    <t>Sınav Tarihi : 31.01.2019</t>
  </si>
  <si>
    <t>Sınav Yeri   :  Sanat ve Tas.Fak. B-8 Nolu Derslik</t>
  </si>
  <si>
    <t>Sınav Saati  :  11:00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</si>
</sst>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3" sqref="I3:K3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20" customWidth="1"/>
    <col min="5" max="5" width="36.00390625" style="20" customWidth="1"/>
    <col min="6" max="6" width="25.28125" style="20" customWidth="1"/>
    <col min="7" max="11" width="14.28125" style="20" customWidth="1"/>
    <col min="12" max="12" width="19.7109375" style="20" customWidth="1"/>
    <col min="13" max="16384" width="9.140625" style="1" customWidth="1"/>
  </cols>
  <sheetData>
    <row r="1" spans="1:12" ht="39" customHeigh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</row>
    <row r="2" spans="1:15" ht="18.75" customHeight="1">
      <c r="A2" s="30" t="s">
        <v>9</v>
      </c>
      <c r="B2" s="30"/>
      <c r="C2" s="28" t="s">
        <v>14</v>
      </c>
      <c r="D2" s="2"/>
      <c r="E2" s="2"/>
      <c r="F2" s="2"/>
      <c r="G2" s="2"/>
      <c r="H2" s="2"/>
      <c r="I2" s="30" t="s">
        <v>32</v>
      </c>
      <c r="J2" s="30"/>
      <c r="K2" s="31"/>
      <c r="L2" s="2"/>
      <c r="M2" s="3"/>
      <c r="N2" s="4"/>
      <c r="O2" s="5"/>
    </row>
    <row r="3" spans="1:15" ht="18.75" customHeight="1">
      <c r="A3" s="33" t="s">
        <v>10</v>
      </c>
      <c r="B3" s="33"/>
      <c r="C3" s="27" t="s">
        <v>15</v>
      </c>
      <c r="D3" s="3"/>
      <c r="E3" s="3"/>
      <c r="F3" s="3"/>
      <c r="G3" s="3"/>
      <c r="H3" s="3"/>
      <c r="I3" s="30" t="s">
        <v>34</v>
      </c>
      <c r="J3" s="30"/>
      <c r="K3" s="31"/>
      <c r="L3" s="3"/>
      <c r="M3" s="3"/>
      <c r="N3" s="4"/>
      <c r="O3" s="5"/>
    </row>
    <row r="4" spans="1:15" ht="31.5" customHeight="1">
      <c r="A4" s="34" t="s">
        <v>11</v>
      </c>
      <c r="B4" s="34"/>
      <c r="C4" s="26" t="s">
        <v>16</v>
      </c>
      <c r="D4" s="3"/>
      <c r="E4" s="3"/>
      <c r="F4" s="3"/>
      <c r="G4" s="3"/>
      <c r="H4" s="3"/>
      <c r="I4" s="29" t="s">
        <v>33</v>
      </c>
      <c r="J4" s="29"/>
      <c r="K4" s="29"/>
      <c r="L4" s="29"/>
      <c r="M4" s="3"/>
      <c r="N4" s="4"/>
      <c r="O4" s="5"/>
    </row>
    <row r="5" spans="1:12" s="9" customFormat="1" ht="32.25" customHeight="1">
      <c r="A5" s="6"/>
      <c r="B5" s="7" t="s">
        <v>2</v>
      </c>
      <c r="C5" s="7" t="s">
        <v>6</v>
      </c>
      <c r="D5" s="7" t="s">
        <v>1</v>
      </c>
      <c r="E5" s="7" t="s">
        <v>7</v>
      </c>
      <c r="F5" s="8" t="s">
        <v>13</v>
      </c>
      <c r="G5" s="7" t="s">
        <v>8</v>
      </c>
      <c r="H5" s="7" t="s">
        <v>5</v>
      </c>
      <c r="I5" s="7" t="s">
        <v>3</v>
      </c>
      <c r="J5" s="7" t="s">
        <v>4</v>
      </c>
      <c r="K5" s="7" t="s">
        <v>0</v>
      </c>
      <c r="L5" s="7" t="s">
        <v>30</v>
      </c>
    </row>
    <row r="6" spans="1:12" ht="42" customHeight="1">
      <c r="A6" s="11">
        <v>1</v>
      </c>
      <c r="B6" s="10" t="s">
        <v>21</v>
      </c>
      <c r="C6" s="22" t="s">
        <v>27</v>
      </c>
      <c r="D6" s="22">
        <v>1</v>
      </c>
      <c r="E6" s="21" t="s">
        <v>28</v>
      </c>
      <c r="F6" s="22" t="s">
        <v>29</v>
      </c>
      <c r="G6" s="23">
        <v>92.093</v>
      </c>
      <c r="H6" s="24">
        <f aca="true" t="shared" si="0" ref="H6:H15">G6*60%</f>
        <v>55.2558</v>
      </c>
      <c r="I6" s="23">
        <v>82.5</v>
      </c>
      <c r="J6" s="24">
        <f aca="true" t="shared" si="1" ref="J6:J15">I6*40%</f>
        <v>33</v>
      </c>
      <c r="K6" s="25">
        <f aca="true" t="shared" si="2" ref="K6:K15">H6+J6</f>
        <v>88.2558</v>
      </c>
      <c r="L6" s="25" t="s">
        <v>31</v>
      </c>
    </row>
    <row r="7" spans="1:12" ht="42" customHeight="1">
      <c r="A7" s="11">
        <v>2</v>
      </c>
      <c r="B7" s="10" t="s">
        <v>22</v>
      </c>
      <c r="C7" s="11"/>
      <c r="D7" s="11"/>
      <c r="E7" s="11"/>
      <c r="F7" s="11"/>
      <c r="G7" s="23">
        <v>87.143</v>
      </c>
      <c r="H7" s="24">
        <f t="shared" si="0"/>
        <v>52.2858</v>
      </c>
      <c r="I7" s="23">
        <v>82.5</v>
      </c>
      <c r="J7" s="24">
        <f t="shared" si="1"/>
        <v>33</v>
      </c>
      <c r="K7" s="25">
        <f t="shared" si="2"/>
        <v>85.2858</v>
      </c>
      <c r="L7" s="25" t="s">
        <v>31</v>
      </c>
    </row>
    <row r="8" spans="1:12" ht="42" customHeight="1">
      <c r="A8" s="11">
        <v>3</v>
      </c>
      <c r="B8" s="10" t="s">
        <v>19</v>
      </c>
      <c r="C8" s="11"/>
      <c r="D8" s="11"/>
      <c r="E8" s="11"/>
      <c r="F8" s="11"/>
      <c r="G8" s="23">
        <v>86.5252</v>
      </c>
      <c r="H8" s="24">
        <f t="shared" si="0"/>
        <v>51.915119999999995</v>
      </c>
      <c r="I8" s="23">
        <v>78.75</v>
      </c>
      <c r="J8" s="24">
        <f t="shared" si="1"/>
        <v>31.5</v>
      </c>
      <c r="K8" s="25">
        <f t="shared" si="2"/>
        <v>83.41512</v>
      </c>
      <c r="L8" s="25" t="s">
        <v>31</v>
      </c>
    </row>
    <row r="9" spans="1:12" ht="42" customHeight="1">
      <c r="A9" s="11">
        <v>4</v>
      </c>
      <c r="B9" s="10" t="s">
        <v>25</v>
      </c>
      <c r="C9" s="11"/>
      <c r="D9" s="11"/>
      <c r="E9" s="11"/>
      <c r="F9" s="11"/>
      <c r="G9" s="23">
        <v>80.81</v>
      </c>
      <c r="H9" s="24">
        <f t="shared" si="0"/>
        <v>48.486</v>
      </c>
      <c r="I9" s="23">
        <v>81.25</v>
      </c>
      <c r="J9" s="24">
        <f t="shared" si="1"/>
        <v>32.5</v>
      </c>
      <c r="K9" s="25">
        <f t="shared" si="2"/>
        <v>80.98599999999999</v>
      </c>
      <c r="L9" s="25" t="s">
        <v>31</v>
      </c>
    </row>
    <row r="10" spans="1:12" ht="42" customHeight="1">
      <c r="A10" s="11">
        <v>5</v>
      </c>
      <c r="B10" s="10" t="s">
        <v>20</v>
      </c>
      <c r="C10" s="11"/>
      <c r="D10" s="11"/>
      <c r="E10" s="11"/>
      <c r="F10" s="11"/>
      <c r="G10" s="23">
        <v>78.16</v>
      </c>
      <c r="H10" s="24">
        <f t="shared" si="0"/>
        <v>46.895999999999994</v>
      </c>
      <c r="I10" s="23">
        <v>85</v>
      </c>
      <c r="J10" s="24">
        <f t="shared" si="1"/>
        <v>34</v>
      </c>
      <c r="K10" s="25">
        <f t="shared" si="2"/>
        <v>80.89599999999999</v>
      </c>
      <c r="L10" s="25" t="s">
        <v>31</v>
      </c>
    </row>
    <row r="11" spans="1:12" ht="42" customHeight="1">
      <c r="A11" s="11">
        <v>6</v>
      </c>
      <c r="B11" s="10" t="s">
        <v>23</v>
      </c>
      <c r="C11" s="11"/>
      <c r="D11" s="11"/>
      <c r="E11" s="11"/>
      <c r="F11" s="11"/>
      <c r="G11" s="23">
        <v>85.33</v>
      </c>
      <c r="H11" s="24">
        <f>G11*60%</f>
        <v>51.198</v>
      </c>
      <c r="I11" s="23">
        <v>67.5</v>
      </c>
      <c r="J11" s="24">
        <f>I11*40%</f>
        <v>27</v>
      </c>
      <c r="K11" s="25">
        <f>H11+J11</f>
        <v>78.19800000000001</v>
      </c>
      <c r="L11" s="25" t="s">
        <v>31</v>
      </c>
    </row>
    <row r="12" spans="1:12" ht="42" customHeight="1">
      <c r="A12" s="11">
        <v>7</v>
      </c>
      <c r="B12" s="10" t="s">
        <v>24</v>
      </c>
      <c r="C12" s="11"/>
      <c r="D12" s="11"/>
      <c r="E12" s="11"/>
      <c r="F12" s="11"/>
      <c r="G12" s="23">
        <v>84.85</v>
      </c>
      <c r="H12" s="24">
        <f t="shared" si="0"/>
        <v>50.91</v>
      </c>
      <c r="I12" s="23">
        <v>67.5</v>
      </c>
      <c r="J12" s="24">
        <f t="shared" si="1"/>
        <v>27</v>
      </c>
      <c r="K12" s="25">
        <f t="shared" si="2"/>
        <v>77.91</v>
      </c>
      <c r="L12" s="25" t="s">
        <v>31</v>
      </c>
    </row>
    <row r="13" spans="1:12" ht="42" customHeight="1">
      <c r="A13" s="11">
        <v>8</v>
      </c>
      <c r="B13" s="10" t="s">
        <v>17</v>
      </c>
      <c r="C13" s="11"/>
      <c r="D13" s="11"/>
      <c r="E13" s="21"/>
      <c r="F13" s="11"/>
      <c r="G13" s="23">
        <v>86.50177</v>
      </c>
      <c r="H13" s="24">
        <f t="shared" si="0"/>
        <v>51.901061999999996</v>
      </c>
      <c r="I13" s="23">
        <v>65</v>
      </c>
      <c r="J13" s="24">
        <f t="shared" si="1"/>
        <v>26</v>
      </c>
      <c r="K13" s="25">
        <f t="shared" si="2"/>
        <v>77.901062</v>
      </c>
      <c r="L13" s="25" t="s">
        <v>31</v>
      </c>
    </row>
    <row r="14" spans="1:12" ht="42" customHeight="1">
      <c r="A14" s="11">
        <v>9</v>
      </c>
      <c r="B14" s="10" t="s">
        <v>18</v>
      </c>
      <c r="C14" s="11"/>
      <c r="D14" s="11"/>
      <c r="E14" s="11"/>
      <c r="F14" s="11"/>
      <c r="G14" s="23">
        <v>79.381</v>
      </c>
      <c r="H14" s="24">
        <f t="shared" si="0"/>
        <v>47.6286</v>
      </c>
      <c r="I14" s="23">
        <v>60</v>
      </c>
      <c r="J14" s="24">
        <f t="shared" si="1"/>
        <v>24</v>
      </c>
      <c r="K14" s="25">
        <f t="shared" si="2"/>
        <v>71.6286</v>
      </c>
      <c r="L14" s="25" t="s">
        <v>31</v>
      </c>
    </row>
    <row r="15" spans="1:12" ht="42" customHeight="1">
      <c r="A15" s="11">
        <v>10</v>
      </c>
      <c r="B15" s="10" t="s">
        <v>26</v>
      </c>
      <c r="C15" s="11"/>
      <c r="D15" s="11"/>
      <c r="E15" s="11"/>
      <c r="F15" s="11"/>
      <c r="G15" s="23">
        <v>76.07</v>
      </c>
      <c r="H15" s="24">
        <f t="shared" si="0"/>
        <v>45.641999999999996</v>
      </c>
      <c r="I15" s="23">
        <v>60</v>
      </c>
      <c r="J15" s="24">
        <f t="shared" si="1"/>
        <v>24</v>
      </c>
      <c r="K15" s="25">
        <f t="shared" si="2"/>
        <v>69.642</v>
      </c>
      <c r="L15" s="25" t="s">
        <v>31</v>
      </c>
    </row>
    <row r="16" spans="1:12" ht="32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2.25" customHeight="1">
      <c r="A17" s="13"/>
      <c r="B17" s="12"/>
      <c r="C17" s="13"/>
      <c r="D17" s="13"/>
      <c r="E17" s="14"/>
      <c r="F17" s="14"/>
      <c r="G17" s="15"/>
      <c r="H17" s="13"/>
      <c r="I17" s="15"/>
      <c r="J17" s="13"/>
      <c r="K17" s="16"/>
      <c r="L17" s="16"/>
    </row>
    <row r="18" spans="1:12" ht="32.25" customHeight="1">
      <c r="A18" s="13"/>
      <c r="B18" s="12"/>
      <c r="C18" s="17"/>
      <c r="D18" s="18"/>
      <c r="E18" s="19"/>
      <c r="F18" s="19"/>
      <c r="G18" s="15"/>
      <c r="H18" s="13"/>
      <c r="I18" s="15"/>
      <c r="J18" s="13"/>
      <c r="K18" s="16"/>
      <c r="L18" s="16"/>
    </row>
    <row r="19" spans="1:12" ht="32.25" customHeight="1">
      <c r="A19" s="13"/>
      <c r="B19" s="12"/>
      <c r="C19" s="13"/>
      <c r="D19" s="13"/>
      <c r="E19" s="14"/>
      <c r="F19" s="14"/>
      <c r="G19" s="15"/>
      <c r="H19" s="13"/>
      <c r="I19" s="15"/>
      <c r="J19" s="13"/>
      <c r="K19" s="16"/>
      <c r="L19" s="16"/>
    </row>
    <row r="20" spans="1:12" ht="32.25" customHeight="1">
      <c r="A20" s="13"/>
      <c r="B20" s="12"/>
      <c r="C20" s="13"/>
      <c r="D20" s="13"/>
      <c r="E20" s="13"/>
      <c r="F20" s="13"/>
      <c r="G20" s="15"/>
      <c r="H20" s="13"/>
      <c r="I20" s="15"/>
      <c r="J20" s="13"/>
      <c r="K20" s="16"/>
      <c r="L20" s="16"/>
    </row>
    <row r="21" spans="1:12" ht="32.25" customHeight="1">
      <c r="A21" s="13"/>
      <c r="B21" s="12"/>
      <c r="C21" s="13"/>
      <c r="D21" s="13"/>
      <c r="E21" s="13"/>
      <c r="F21" s="13"/>
      <c r="G21" s="15"/>
      <c r="H21" s="13"/>
      <c r="I21" s="15"/>
      <c r="J21" s="13"/>
      <c r="K21" s="16"/>
      <c r="L21" s="16"/>
    </row>
  </sheetData>
  <sheetProtection insertRows="0"/>
  <mergeCells count="7">
    <mergeCell ref="I4:L4"/>
    <mergeCell ref="I2:K2"/>
    <mergeCell ref="I3:K3"/>
    <mergeCell ref="A1:K1"/>
    <mergeCell ref="A2:B2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2019-01-15T13:58:56Z</cp:lastPrinted>
  <dcterms:created xsi:type="dcterms:W3CDTF">2008-10-08T17:42:37Z</dcterms:created>
  <dcterms:modified xsi:type="dcterms:W3CDTF">2019-01-24T13:05:04Z</dcterms:modified>
  <cp:category/>
  <cp:version/>
  <cp:contentType/>
  <cp:contentStatus/>
</cp:coreProperties>
</file>